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pascalmarsilloux/Desktop/"/>
    </mc:Choice>
  </mc:AlternateContent>
  <bookViews>
    <workbookView xWindow="0" yWindow="0" windowWidth="25600" windowHeight="16000" tabRatio="500"/>
  </bookViews>
  <sheets>
    <sheet name="Feuil1" sheetId="1" r:id="rId1"/>
  </sheets>
  <definedNames>
    <definedName name="Mon_Logo">INDIRECT(VLOOKUP(Feuil1!$B$4,Feuil1!$A$85:$C$87,3,0))</definedName>
    <definedName name="Mon_Logo2">INDIRECT(VLOOKUP(Feuil1!$F$4,Feuil1!$A$101:$C$104,3,0))</definedName>
    <definedName name="Mon_Logo2bis">INDIRECT(VLOOKUP(Feuil1!$F$8,Feuil1!$A$101:$C$104,3,0))</definedName>
    <definedName name="Mon_Logo3">INDIRECT(VLOOKUP(Feuil1!$J$4,Feuil1!$A$108:$C$110,3,0))</definedName>
    <definedName name="Mon_Logo3bis">INDIRECT(VLOOKUP(Feuil1!$J$8,Feuil1!$A$108:$C$110,3,0))</definedName>
    <definedName name="Mon_Logobis">INDIRECT(VLOOKUP(Feuil1!$B$8,Feuil1!$A$85:$C$87,3,0))</definedName>
    <definedName name="_xlnm.Print_Area" localSheetId="0">Feuil1!$A$1:$N$10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0" i="1" l="1"/>
  <c r="C109" i="1"/>
  <c r="C108" i="1"/>
  <c r="C104" i="1"/>
  <c r="C103" i="1"/>
  <c r="C102" i="1"/>
  <c r="C101" i="1"/>
  <c r="C87" i="1"/>
  <c r="C86" i="1"/>
  <c r="C85" i="1"/>
</calcChain>
</file>

<file path=xl/sharedStrings.xml><?xml version="1.0" encoding="utf-8"?>
<sst xmlns="http://schemas.openxmlformats.org/spreadsheetml/2006/main" count="54" uniqueCount="37">
  <si>
    <t>Mon Nom</t>
  </si>
  <si>
    <t>Mon Prénom</t>
  </si>
  <si>
    <t>Ma classe</t>
  </si>
  <si>
    <t>J'ai appris</t>
  </si>
  <si>
    <t>J'ai pratiqué</t>
  </si>
  <si>
    <t>MON CV PARCOURS CITOYEN À L'ÉCOLE CHARLEMAGNE</t>
  </si>
  <si>
    <t>Logo</t>
  </si>
  <si>
    <t>Refimage</t>
  </si>
  <si>
    <t>Pages formules</t>
  </si>
  <si>
    <t>DUPONT</t>
  </si>
  <si>
    <t>CM2 Mayombe</t>
  </si>
  <si>
    <t>2016-2017</t>
  </si>
  <si>
    <t>à exposer mon opinion dans un débat.</t>
  </si>
  <si>
    <t>Ce que j'ai appris.</t>
  </si>
  <si>
    <t>Ce que j'ai fait.</t>
  </si>
  <si>
    <t>Marianne</t>
  </si>
  <si>
    <t>Qui j'ai rencontré.</t>
  </si>
  <si>
    <t>Année 2017-2018</t>
  </si>
  <si>
    <t>Mes compétences</t>
  </si>
  <si>
    <t>à respecter la loi dans une démocratie et les règles de la vie en société.</t>
  </si>
  <si>
    <t>à agir pour aider les autres.</t>
  </si>
  <si>
    <t>J'ai appris à être médiateur et à trouver une solution dans un conflit (médiation par les pairs)</t>
  </si>
  <si>
    <t>Compétence</t>
  </si>
  <si>
    <t>la recherche d'information pour construire ma propre opinion.</t>
  </si>
  <si>
    <t>l'engagement dans une association sportive ou culturelle.</t>
  </si>
  <si>
    <t xml:space="preserve">une  action solidaire ou environnementale en proposant à mes camarades de participer. </t>
  </si>
  <si>
    <t>l'engagement comme délégue, éco-délégué ou membre d'une autre commission.</t>
  </si>
  <si>
    <t xml:space="preserve">J'ai pratiqué la fonction d'arbitre lors du match de l'évaluation finale. J'ai réfléchi sur les règles et je les ai fait appliquer. </t>
  </si>
  <si>
    <t>d'autres personnes pour échanger et recevoir des informations, par exemple</t>
  </si>
  <si>
    <t>pour échanger ou recevoir des informations d'un juge, d'un avocat…</t>
  </si>
  <si>
    <t>pour échanger ou recevoir des informations d'un(e) élu(e) locale, nationale…</t>
  </si>
  <si>
    <t>pour échanger et recevoir des informations d'un bénévole ou d'une association…</t>
  </si>
  <si>
    <t>J'ai rencontré d'autres personnes</t>
  </si>
  <si>
    <t>COMPÉTENCE "J'APPRENDS"</t>
  </si>
  <si>
    <t>COMPÉTENCE "JE PRATIQUE"</t>
  </si>
  <si>
    <t>COMPÉTENCE "JE RENCONTRE"</t>
  </si>
  <si>
    <t>J'ai rencontré une élue nationale, Madame le député de l'Étranger.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</si>
</sst>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ndika"/>
    </font>
    <font>
      <b/>
      <sz val="10"/>
      <color theme="5" tint="-0.249977111117893"/>
      <name val="Andika"/>
    </font>
    <font>
      <b/>
      <sz val="11"/>
      <color theme="9" tint="-0.249977111117893"/>
      <name val="Andika"/>
    </font>
    <font>
      <b/>
      <sz val="10"/>
      <color rgb="FF7030A0"/>
      <name val="Andik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70C0"/>
      <name val="Andika"/>
    </font>
    <font>
      <sz val="10"/>
      <color theme="1"/>
      <name val="Calibri"/>
      <family val="2"/>
      <scheme val="minor"/>
    </font>
    <font>
      <b/>
      <sz val="10"/>
      <color theme="1"/>
      <name val="Andika"/>
    </font>
    <font>
      <b/>
      <sz val="10"/>
      <color theme="9" tint="-0.249977111117893"/>
      <name val="Andika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 (Corps)"/>
    </font>
    <font>
      <b/>
      <sz val="10"/>
      <color theme="5" tint="-0.249977111117893"/>
      <name val="Calibri"/>
      <family val="2"/>
      <scheme val="minor"/>
    </font>
    <font>
      <b/>
      <u/>
      <sz val="9"/>
      <color theme="9" tint="-0.249977111117893"/>
      <name val="Andika"/>
    </font>
    <font>
      <b/>
      <u/>
      <sz val="10"/>
      <color rgb="FF7030A0"/>
      <name val="Andika"/>
    </font>
    <font>
      <b/>
      <u/>
      <sz val="10"/>
      <color theme="5" tint="-0.249977111117893"/>
      <name val="Andika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C3F2"/>
        <bgColor indexed="64"/>
      </patternFill>
    </fill>
    <fill>
      <patternFill patternType="solid">
        <fgColor rgb="FFF1C1CB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9" fillId="0" borderId="0" xfId="0" applyFont="1" applyBorder="1"/>
    <xf numFmtId="0" fontId="9" fillId="2" borderId="0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/>
    </xf>
    <xf numFmtId="0" fontId="9" fillId="6" borderId="0" xfId="0" applyFont="1" applyFill="1" applyBorder="1"/>
    <xf numFmtId="0" fontId="2" fillId="4" borderId="0" xfId="0" applyFont="1" applyFill="1" applyBorder="1"/>
    <xf numFmtId="0" fontId="5" fillId="5" borderId="0" xfId="0" applyFont="1" applyFill="1" applyBorder="1" applyAlignment="1">
      <alignment vertical="center" wrapText="1"/>
    </xf>
    <xf numFmtId="0" fontId="2" fillId="5" borderId="0" xfId="0" applyFont="1" applyFill="1" applyBorder="1"/>
    <xf numFmtId="0" fontId="3" fillId="6" borderId="0" xfId="0" applyFont="1" applyFill="1" applyBorder="1" applyAlignment="1">
      <alignment horizontal="left" vertical="center" wrapText="1"/>
    </xf>
    <xf numFmtId="0" fontId="2" fillId="6" borderId="0" xfId="0" applyFont="1" applyFill="1" applyBorder="1"/>
    <xf numFmtId="0" fontId="9" fillId="6" borderId="0" xfId="0" applyFont="1" applyFill="1" applyBorder="1" applyAlignment="1">
      <alignment vertical="center" wrapText="1"/>
    </xf>
    <xf numFmtId="14" fontId="11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9" fillId="5" borderId="0" xfId="0" applyFont="1" applyFill="1" applyBorder="1"/>
    <xf numFmtId="0" fontId="13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colors>
    <mruColors>
      <color rgb="FFF1C1CB"/>
      <color rgb="FFEFC3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emf"/><Relationship Id="rId14" Type="http://schemas.openxmlformats.org/officeDocument/2006/relationships/image" Target="../media/image14.emf"/><Relationship Id="rId15" Type="http://schemas.openxmlformats.org/officeDocument/2006/relationships/image" Target="../media/image15.emf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emf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emf"/><Relationship Id="rId10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4" Type="http://schemas.openxmlformats.org/officeDocument/2006/relationships/image" Target="../media/image20.emf"/><Relationship Id="rId5" Type="http://schemas.openxmlformats.org/officeDocument/2006/relationships/image" Target="../media/image21.emf"/><Relationship Id="rId6" Type="http://schemas.openxmlformats.org/officeDocument/2006/relationships/image" Target="../media/image22.emf"/><Relationship Id="rId1" Type="http://schemas.openxmlformats.org/officeDocument/2006/relationships/image" Target="../media/image17.emf"/><Relationship Id="rId2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84</xdr:row>
      <xdr:rowOff>133224</xdr:rowOff>
    </xdr:from>
    <xdr:to>
      <xdr:col>1</xdr:col>
      <xdr:colOff>685800</xdr:colOff>
      <xdr:row>84</xdr:row>
      <xdr:rowOff>774699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2774824"/>
          <a:ext cx="584200" cy="641475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85</xdr:row>
      <xdr:rowOff>70402</xdr:rowOff>
    </xdr:from>
    <xdr:to>
      <xdr:col>1</xdr:col>
      <xdr:colOff>635000</xdr:colOff>
      <xdr:row>85</xdr:row>
      <xdr:rowOff>571500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400" y="3512102"/>
          <a:ext cx="419100" cy="501098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86</xdr:row>
      <xdr:rowOff>97852</xdr:rowOff>
    </xdr:from>
    <xdr:to>
      <xdr:col>1</xdr:col>
      <xdr:colOff>774700</xdr:colOff>
      <xdr:row>86</xdr:row>
      <xdr:rowOff>762000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149152"/>
          <a:ext cx="736600" cy="6641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127003</xdr:colOff>
          <xdr:row>3</xdr:row>
          <xdr:rowOff>211665</xdr:rowOff>
        </xdr:from>
        <xdr:to>
          <xdr:col>2</xdr:col>
          <xdr:colOff>765186</xdr:colOff>
          <xdr:row>3</xdr:row>
          <xdr:rowOff>931665</xdr:rowOff>
        </xdr:to>
        <xdr:pic>
          <xdr:nvPicPr>
            <xdr:cNvPr id="13" name="Image 12"/>
            <xdr:cNvPicPr>
              <a:picLocks noChangeAspect="1" noChangeArrowheads="1"/>
              <a:extLst>
                <a:ext uri="{84589F7E-364E-4C9E-8A38-B11213B215E9}">
                  <a14:cameraTool cellRange="Mon_Logo" spid="_x0000_s115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947336" y="910165"/>
              <a:ext cx="638183" cy="720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noFill/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  <xdr:twoCellAnchor>
    <xdr:from>
      <xdr:col>1</xdr:col>
      <xdr:colOff>42334</xdr:colOff>
      <xdr:row>100</xdr:row>
      <xdr:rowOff>190501</xdr:rowOff>
    </xdr:from>
    <xdr:to>
      <xdr:col>1</xdr:col>
      <xdr:colOff>725188</xdr:colOff>
      <xdr:row>100</xdr:row>
      <xdr:rowOff>783167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67" y="24606251"/>
          <a:ext cx="682854" cy="592666"/>
        </a:xfrm>
        <a:prstGeom prst="rect">
          <a:avLst/>
        </a:prstGeom>
      </xdr:spPr>
    </xdr:pic>
    <xdr:clientData/>
  </xdr:twoCellAnchor>
  <xdr:twoCellAnchor>
    <xdr:from>
      <xdr:col>1</xdr:col>
      <xdr:colOff>63501</xdr:colOff>
      <xdr:row>101</xdr:row>
      <xdr:rowOff>176314</xdr:rowOff>
    </xdr:from>
    <xdr:to>
      <xdr:col>1</xdr:col>
      <xdr:colOff>745067</xdr:colOff>
      <xdr:row>101</xdr:row>
      <xdr:rowOff>886883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4" y="25618647"/>
          <a:ext cx="681566" cy="710569"/>
        </a:xfrm>
        <a:prstGeom prst="rect">
          <a:avLst/>
        </a:prstGeom>
      </xdr:spPr>
    </xdr:pic>
    <xdr:clientData/>
  </xdr:twoCellAnchor>
  <xdr:twoCellAnchor>
    <xdr:from>
      <xdr:col>1</xdr:col>
      <xdr:colOff>74084</xdr:colOff>
      <xdr:row>102</xdr:row>
      <xdr:rowOff>116417</xdr:rowOff>
    </xdr:from>
    <xdr:to>
      <xdr:col>1</xdr:col>
      <xdr:colOff>721784</xdr:colOff>
      <xdr:row>102</xdr:row>
      <xdr:rowOff>738717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17" y="26712334"/>
          <a:ext cx="647700" cy="622300"/>
        </a:xfrm>
        <a:prstGeom prst="rect">
          <a:avLst/>
        </a:prstGeom>
      </xdr:spPr>
    </xdr:pic>
    <xdr:clientData/>
  </xdr:twoCellAnchor>
  <xdr:twoCellAnchor>
    <xdr:from>
      <xdr:col>1</xdr:col>
      <xdr:colOff>105834</xdr:colOff>
      <xdr:row>103</xdr:row>
      <xdr:rowOff>232833</xdr:rowOff>
    </xdr:from>
    <xdr:to>
      <xdr:col>1</xdr:col>
      <xdr:colOff>687918</xdr:colOff>
      <xdr:row>103</xdr:row>
      <xdr:rowOff>801688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67" y="27675416"/>
          <a:ext cx="582084" cy="5688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137583</xdr:colOff>
          <xdr:row>3</xdr:row>
          <xdr:rowOff>232835</xdr:rowOff>
        </xdr:from>
        <xdr:to>
          <xdr:col>7</xdr:col>
          <xdr:colOff>772585</xdr:colOff>
          <xdr:row>3</xdr:row>
          <xdr:rowOff>941917</xdr:rowOff>
        </xdr:to>
        <xdr:pic>
          <xdr:nvPicPr>
            <xdr:cNvPr id="20" name="Image 19"/>
            <xdr:cNvPicPr>
              <a:picLocks noChangeAspect="1" noChangeArrowheads="1"/>
              <a:extLst>
                <a:ext uri="{84589F7E-364E-4C9E-8A38-B11213B215E9}">
                  <a14:cameraTool cellRange="Mon_Logo2" spid="_x0000_s1160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5312833" y="931335"/>
              <a:ext cx="635002" cy="70908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noFill/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  <xdr:twoCellAnchor editAs="oneCell">
    <xdr:from>
      <xdr:col>1</xdr:col>
      <xdr:colOff>87108</xdr:colOff>
      <xdr:row>107</xdr:row>
      <xdr:rowOff>328082</xdr:rowOff>
    </xdr:from>
    <xdr:to>
      <xdr:col>1</xdr:col>
      <xdr:colOff>734483</xdr:colOff>
      <xdr:row>107</xdr:row>
      <xdr:rowOff>929216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41" y="30733999"/>
          <a:ext cx="647375" cy="601134"/>
        </a:xfrm>
        <a:prstGeom prst="rect">
          <a:avLst/>
        </a:prstGeom>
      </xdr:spPr>
    </xdr:pic>
    <xdr:clientData/>
  </xdr:twoCellAnchor>
  <xdr:twoCellAnchor editAs="oneCell">
    <xdr:from>
      <xdr:col>1</xdr:col>
      <xdr:colOff>66867</xdr:colOff>
      <xdr:row>108</xdr:row>
      <xdr:rowOff>296333</xdr:rowOff>
    </xdr:from>
    <xdr:to>
      <xdr:col>1</xdr:col>
      <xdr:colOff>759883</xdr:colOff>
      <xdr:row>108</xdr:row>
      <xdr:rowOff>918633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700" y="31919333"/>
          <a:ext cx="693016" cy="6223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131939</xdr:colOff>
      <xdr:row>109</xdr:row>
      <xdr:rowOff>275167</xdr:rowOff>
    </xdr:from>
    <xdr:to>
      <xdr:col>1</xdr:col>
      <xdr:colOff>734483</xdr:colOff>
      <xdr:row>109</xdr:row>
      <xdr:rowOff>920750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772" y="33316334"/>
          <a:ext cx="602544" cy="645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116417</xdr:colOff>
          <xdr:row>3</xdr:row>
          <xdr:rowOff>161622</xdr:rowOff>
        </xdr:from>
        <xdr:to>
          <xdr:col>13</xdr:col>
          <xdr:colOff>772584</xdr:colOff>
          <xdr:row>3</xdr:row>
          <xdr:rowOff>963083</xdr:rowOff>
        </xdr:to>
        <xdr:pic>
          <xdr:nvPicPr>
            <xdr:cNvPr id="25" name="Image 24"/>
            <xdr:cNvPicPr>
              <a:picLocks noChangeAspect="1" noChangeArrowheads="1"/>
              <a:extLst>
                <a:ext uri="{84589F7E-364E-4C9E-8A38-B11213B215E9}">
                  <a14:cameraTool cellRange="Mon_Logo3" spid="_x0000_s1161"/>
                </a:ext>
              </a:extLst>
            </xdr:cNvPicPr>
          </xdr:nvPicPr>
          <xdr:blipFill>
            <a:blip xmlns:r="http://schemas.openxmlformats.org/officeDocument/2006/relationships" r:embed="rId13"/>
            <a:srcRect/>
            <a:stretch>
              <a:fillRect/>
            </a:stretch>
          </xdr:blipFill>
          <xdr:spPr bwMode="auto">
            <a:xfrm>
              <a:off x="8477250" y="860122"/>
              <a:ext cx="656167" cy="80146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noFill/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148167</xdr:colOff>
          <xdr:row>7</xdr:row>
          <xdr:rowOff>114297</xdr:rowOff>
        </xdr:from>
        <xdr:to>
          <xdr:col>2</xdr:col>
          <xdr:colOff>793750</xdr:colOff>
          <xdr:row>7</xdr:row>
          <xdr:rowOff>877472</xdr:rowOff>
        </xdr:to>
        <xdr:pic>
          <xdr:nvPicPr>
            <xdr:cNvPr id="35" name="Image 34"/>
            <xdr:cNvPicPr>
              <a:picLocks noChangeAspect="1" noChangeArrowheads="1"/>
              <a:extLst>
                <a:ext uri="{84589F7E-364E-4C9E-8A38-B11213B215E9}">
                  <a14:cameraTool cellRange="Mon_Logobis" spid="_x0000_s1162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1968500" y="3384547"/>
              <a:ext cx="645583" cy="7631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noFill/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77413</xdr:colOff>
          <xdr:row>7</xdr:row>
          <xdr:rowOff>126999</xdr:rowOff>
        </xdr:from>
        <xdr:to>
          <xdr:col>7</xdr:col>
          <xdr:colOff>758452</xdr:colOff>
          <xdr:row>7</xdr:row>
          <xdr:rowOff>825500</xdr:rowOff>
        </xdr:to>
        <xdr:pic>
          <xdr:nvPicPr>
            <xdr:cNvPr id="36" name="Image 35"/>
            <xdr:cNvPicPr>
              <a:picLocks noChangeAspect="1" noChangeArrowheads="1"/>
              <a:extLst>
                <a:ext uri="{84589F7E-364E-4C9E-8A38-B11213B215E9}">
                  <a14:cameraTool cellRange="Mon_Logo2bis" spid="_x0000_s1163"/>
                </a:ext>
              </a:extLst>
            </xdr:cNvPicPr>
          </xdr:nvPicPr>
          <xdr:blipFill>
            <a:blip xmlns:r="http://schemas.openxmlformats.org/officeDocument/2006/relationships" r:embed="rId15"/>
            <a:srcRect/>
            <a:stretch>
              <a:fillRect/>
            </a:stretch>
          </xdr:blipFill>
          <xdr:spPr bwMode="auto">
            <a:xfrm>
              <a:off x="5252663" y="3397249"/>
              <a:ext cx="681039" cy="69850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noFill/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158750</xdr:colOff>
          <xdr:row>6</xdr:row>
          <xdr:rowOff>169334</xdr:rowOff>
        </xdr:from>
        <xdr:to>
          <xdr:col>13</xdr:col>
          <xdr:colOff>798745</xdr:colOff>
          <xdr:row>7</xdr:row>
          <xdr:rowOff>848814</xdr:rowOff>
        </xdr:to>
        <xdr:pic>
          <xdr:nvPicPr>
            <xdr:cNvPr id="39" name="Image 38"/>
            <xdr:cNvPicPr>
              <a:picLocks noChangeAspect="1" noChangeArrowheads="1"/>
              <a:extLst>
                <a:ext uri="{84589F7E-364E-4C9E-8A38-B11213B215E9}">
                  <a14:cameraTool cellRange="Mon_Logo3bis" spid="_x0000_s1164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8519583" y="3259667"/>
              <a:ext cx="639995" cy="85939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9050">
              <a:noFill/>
              <a:miter lim="800000"/>
              <a:headEnd type="none" w="med" len="med"/>
              <a:tailEnd type="none" w="med" len="med"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10"/>
  <sheetViews>
    <sheetView tabSelected="1" zoomScale="120" zoomScaleNormal="120" workbookViewId="0">
      <selection activeCell="B4" sqref="B4"/>
    </sheetView>
  </sheetViews>
  <sheetFormatPr baseColWidth="10" defaultRowHeight="16" x14ac:dyDescent="0.2"/>
  <cols>
    <col min="1" max="1" width="13" customWidth="1"/>
    <col min="3" max="3" width="12.1640625" customWidth="1"/>
    <col min="4" max="4" width="1.33203125" hidden="1" customWidth="1"/>
    <col min="5" max="5" width="13.5" customWidth="1"/>
    <col min="6" max="6" width="6.83203125" customWidth="1"/>
    <col min="7" max="7" width="11.5" customWidth="1"/>
    <col min="8" max="8" width="10.6640625" customWidth="1"/>
    <col min="9" max="9" width="13.6640625" customWidth="1"/>
    <col min="10" max="10" width="17.5" customWidth="1"/>
    <col min="11" max="11" width="24.83203125" hidden="1" customWidth="1"/>
    <col min="12" max="12" width="21.33203125" hidden="1" customWidth="1"/>
    <col min="13" max="13" width="10.83203125" hidden="1" customWidth="1"/>
  </cols>
  <sheetData>
    <row r="1" spans="1:14" ht="19" x14ac:dyDescent="0.3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/>
    </row>
    <row r="2" spans="1:14" ht="17" customHeight="1" x14ac:dyDescent="0.35">
      <c r="A2" s="9" t="s">
        <v>0</v>
      </c>
      <c r="B2" s="9" t="s">
        <v>9</v>
      </c>
      <c r="C2" s="9"/>
      <c r="D2" s="10"/>
      <c r="E2" s="11" t="s">
        <v>1</v>
      </c>
      <c r="F2" s="12" t="s">
        <v>15</v>
      </c>
      <c r="G2" s="12"/>
      <c r="H2" s="9" t="s">
        <v>2</v>
      </c>
      <c r="I2" s="11" t="s">
        <v>10</v>
      </c>
      <c r="J2" s="12" t="s">
        <v>17</v>
      </c>
      <c r="K2" s="12"/>
      <c r="L2" s="9" t="s">
        <v>11</v>
      </c>
      <c r="M2" s="7"/>
      <c r="N2" s="13"/>
    </row>
    <row r="3" spans="1:14" ht="14" customHeight="1" x14ac:dyDescent="0.35">
      <c r="A3" s="14"/>
      <c r="B3" s="39" t="s">
        <v>33</v>
      </c>
      <c r="C3" s="39"/>
      <c r="D3" s="10"/>
      <c r="E3" s="16"/>
      <c r="F3" s="40" t="s">
        <v>34</v>
      </c>
      <c r="G3" s="17"/>
      <c r="H3" s="18"/>
      <c r="I3" s="19"/>
      <c r="J3" s="41" t="s">
        <v>35</v>
      </c>
      <c r="K3" s="20"/>
      <c r="L3" s="9"/>
      <c r="M3" s="7"/>
      <c r="N3" s="21"/>
    </row>
    <row r="4" spans="1:14" ht="93" customHeight="1" x14ac:dyDescent="0.35">
      <c r="A4" s="15" t="s">
        <v>3</v>
      </c>
      <c r="B4" s="43" t="s">
        <v>12</v>
      </c>
      <c r="C4" s="22"/>
      <c r="D4" s="22"/>
      <c r="E4" s="23" t="s">
        <v>4</v>
      </c>
      <c r="F4" s="5" t="s">
        <v>23</v>
      </c>
      <c r="G4" s="5"/>
      <c r="H4" s="24"/>
      <c r="I4" s="25" t="s">
        <v>32</v>
      </c>
      <c r="J4" s="25" t="s">
        <v>30</v>
      </c>
      <c r="K4" s="26"/>
      <c r="L4" s="26"/>
      <c r="M4" s="7"/>
      <c r="N4" s="27"/>
    </row>
    <row r="5" spans="1:14" ht="44" customHeight="1" x14ac:dyDescent="0.35">
      <c r="A5" s="28">
        <v>43080</v>
      </c>
      <c r="B5" s="29" t="s">
        <v>13</v>
      </c>
      <c r="C5" s="29"/>
      <c r="D5" s="22"/>
      <c r="E5" s="30">
        <v>43166</v>
      </c>
      <c r="F5" s="31" t="s">
        <v>14</v>
      </c>
      <c r="G5" s="31"/>
      <c r="H5" s="31"/>
      <c r="I5" s="32">
        <v>43260</v>
      </c>
      <c r="J5" s="33" t="s">
        <v>16</v>
      </c>
      <c r="K5" s="33"/>
      <c r="L5" s="33"/>
      <c r="M5" s="33"/>
      <c r="N5" s="33"/>
    </row>
    <row r="6" spans="1:14" ht="51" customHeight="1" x14ac:dyDescent="0.2">
      <c r="A6" s="34" t="s">
        <v>21</v>
      </c>
      <c r="B6" s="34"/>
      <c r="C6" s="34"/>
      <c r="D6" s="35"/>
      <c r="E6" s="36" t="s">
        <v>27</v>
      </c>
      <c r="F6" s="37"/>
      <c r="G6" s="37"/>
      <c r="H6" s="37"/>
      <c r="I6" s="42" t="s">
        <v>36</v>
      </c>
      <c r="J6" s="42"/>
      <c r="K6" s="42"/>
      <c r="L6" s="42"/>
      <c r="M6" s="42"/>
      <c r="N6" s="42"/>
    </row>
    <row r="7" spans="1:14" ht="14" customHeight="1" x14ac:dyDescent="0.35">
      <c r="A7" s="14"/>
      <c r="B7" s="39" t="s">
        <v>33</v>
      </c>
      <c r="C7" s="39"/>
      <c r="D7" s="10"/>
      <c r="E7" s="16"/>
      <c r="F7" s="40" t="s">
        <v>34</v>
      </c>
      <c r="G7" s="17"/>
      <c r="H7" s="18"/>
      <c r="I7" s="19"/>
      <c r="J7" s="41" t="s">
        <v>35</v>
      </c>
      <c r="K7" s="20"/>
      <c r="L7" s="9"/>
      <c r="M7" s="7"/>
      <c r="N7" s="21"/>
    </row>
    <row r="8" spans="1:14" ht="93" customHeight="1" x14ac:dyDescent="0.35">
      <c r="A8" s="15" t="s">
        <v>3</v>
      </c>
      <c r="B8" s="43" t="s">
        <v>12</v>
      </c>
      <c r="C8" s="22"/>
      <c r="D8" s="22"/>
      <c r="E8" s="23" t="s">
        <v>4</v>
      </c>
      <c r="F8" s="5" t="s">
        <v>23</v>
      </c>
      <c r="G8" s="5"/>
      <c r="H8" s="24"/>
      <c r="I8" s="25" t="s">
        <v>32</v>
      </c>
      <c r="J8" s="25" t="s">
        <v>31</v>
      </c>
      <c r="K8" s="26"/>
      <c r="L8" s="26"/>
      <c r="M8" s="7"/>
      <c r="N8" s="27"/>
    </row>
    <row r="9" spans="1:14" ht="44" customHeight="1" x14ac:dyDescent="0.35">
      <c r="A9" s="28">
        <v>43080</v>
      </c>
      <c r="B9" s="29" t="s">
        <v>13</v>
      </c>
      <c r="C9" s="29"/>
      <c r="D9" s="22"/>
      <c r="E9" s="30">
        <v>43166</v>
      </c>
      <c r="F9" s="31" t="s">
        <v>14</v>
      </c>
      <c r="G9" s="31"/>
      <c r="H9" s="31"/>
      <c r="I9" s="32">
        <v>43260</v>
      </c>
      <c r="J9" s="33" t="s">
        <v>16</v>
      </c>
      <c r="K9" s="33"/>
      <c r="L9" s="33"/>
      <c r="M9" s="33"/>
      <c r="N9" s="33"/>
    </row>
    <row r="10" spans="1:14" ht="51" customHeight="1" x14ac:dyDescent="0.2">
      <c r="A10" s="34"/>
      <c r="B10" s="34"/>
      <c r="C10" s="34"/>
      <c r="D10" s="35"/>
      <c r="E10" s="36"/>
      <c r="F10" s="37"/>
      <c r="G10" s="37"/>
      <c r="H10" s="37"/>
      <c r="I10" s="38"/>
      <c r="J10" s="38"/>
      <c r="K10" s="38"/>
      <c r="L10" s="38"/>
      <c r="M10" s="38"/>
      <c r="N10" s="38"/>
    </row>
    <row r="82" spans="1:3" x14ac:dyDescent="0.2">
      <c r="A82" t="s">
        <v>8</v>
      </c>
    </row>
    <row r="84" spans="1:3" ht="28" customHeight="1" x14ac:dyDescent="0.35">
      <c r="A84" s="3" t="s">
        <v>18</v>
      </c>
      <c r="B84" t="s">
        <v>6</v>
      </c>
      <c r="C84" t="s">
        <v>7</v>
      </c>
    </row>
    <row r="85" spans="1:3" ht="73" customHeight="1" x14ac:dyDescent="0.2">
      <c r="A85" s="4" t="s">
        <v>12</v>
      </c>
      <c r="C85" t="str">
        <f ca="1">CELL("adresse",B85)</f>
        <v>$B$85</v>
      </c>
    </row>
    <row r="86" spans="1:3" ht="60" customHeight="1" x14ac:dyDescent="0.2">
      <c r="A86" s="4" t="s">
        <v>19</v>
      </c>
      <c r="C86" t="str">
        <f ca="1">CELL("adresse",B86)</f>
        <v>$B$86</v>
      </c>
    </row>
    <row r="87" spans="1:3" ht="55" customHeight="1" x14ac:dyDescent="0.2">
      <c r="A87" s="4" t="s">
        <v>20</v>
      </c>
      <c r="C87" t="str">
        <f ca="1">CELL("adresse",B87)</f>
        <v>$B$87</v>
      </c>
    </row>
    <row r="100" spans="1:5" x14ac:dyDescent="0.2">
      <c r="A100" t="s">
        <v>22</v>
      </c>
      <c r="B100" t="s">
        <v>6</v>
      </c>
      <c r="C100" t="s">
        <v>7</v>
      </c>
      <c r="E100" s="1"/>
    </row>
    <row r="101" spans="1:5" ht="81" customHeight="1" x14ac:dyDescent="0.2">
      <c r="A101" s="2" t="s">
        <v>23</v>
      </c>
      <c r="C101" t="str">
        <f ca="1">CELL("adresse",B101)</f>
        <v>$B$101</v>
      </c>
    </row>
    <row r="102" spans="1:5" ht="91" customHeight="1" x14ac:dyDescent="0.2">
      <c r="A102" s="2" t="s">
        <v>26</v>
      </c>
      <c r="C102" t="str">
        <f ca="1">CELL("adresse",B102)</f>
        <v>$B$102</v>
      </c>
    </row>
    <row r="103" spans="1:5" ht="67" customHeight="1" x14ac:dyDescent="0.2">
      <c r="A103" s="2" t="s">
        <v>24</v>
      </c>
      <c r="C103" t="str">
        <f ca="1">CELL("adresse",B103)</f>
        <v>$B$103</v>
      </c>
    </row>
    <row r="104" spans="1:5" ht="90" customHeight="1" x14ac:dyDescent="0.2">
      <c r="A104" s="2" t="s">
        <v>25</v>
      </c>
      <c r="C104" t="str">
        <f ca="1">CELL("adresse",B104)</f>
        <v>$B$104</v>
      </c>
    </row>
    <row r="107" spans="1:5" ht="112" x14ac:dyDescent="0.2">
      <c r="A107" s="2" t="s">
        <v>28</v>
      </c>
    </row>
    <row r="108" spans="1:5" ht="96" x14ac:dyDescent="0.2">
      <c r="A108" s="2" t="s">
        <v>29</v>
      </c>
      <c r="C108" t="str">
        <f ca="1">CELL("adresse",B108)</f>
        <v>$B$108</v>
      </c>
    </row>
    <row r="109" spans="1:5" ht="112" x14ac:dyDescent="0.2">
      <c r="A109" s="2" t="s">
        <v>30</v>
      </c>
      <c r="C109" t="str">
        <f ca="1">CELL("adresse",B109)</f>
        <v>$B$109</v>
      </c>
    </row>
    <row r="110" spans="1:5" ht="112" x14ac:dyDescent="0.2">
      <c r="A110" s="2" t="s">
        <v>31</v>
      </c>
      <c r="C110" t="str">
        <f ca="1">CELL("adresse",B110)</f>
        <v>$B$110</v>
      </c>
    </row>
  </sheetData>
  <mergeCells count="19">
    <mergeCell ref="B3:C3"/>
    <mergeCell ref="B7:C7"/>
    <mergeCell ref="A10:C10"/>
    <mergeCell ref="E10:H10"/>
    <mergeCell ref="I10:N10"/>
    <mergeCell ref="J5:N5"/>
    <mergeCell ref="I6:N6"/>
    <mergeCell ref="F8:G8"/>
    <mergeCell ref="B9:C9"/>
    <mergeCell ref="F9:H9"/>
    <mergeCell ref="J9:N9"/>
    <mergeCell ref="B5:C5"/>
    <mergeCell ref="E6:H6"/>
    <mergeCell ref="F4:G4"/>
    <mergeCell ref="A6:C6"/>
    <mergeCell ref="F5:H5"/>
    <mergeCell ref="F2:G2"/>
    <mergeCell ref="A1:L1"/>
    <mergeCell ref="J2:K2"/>
  </mergeCells>
  <phoneticPr fontId="1" type="noConversion"/>
  <dataValidations count="3">
    <dataValidation type="list" allowBlank="1" showInputMessage="1" showErrorMessage="1" sqref="B4 B8">
      <formula1>$A$85:$A$87</formula1>
    </dataValidation>
    <dataValidation type="list" allowBlank="1" showInputMessage="1" showErrorMessage="1" sqref="F4:G4 F8:G8">
      <formula1>$A$101:$A$104</formula1>
    </dataValidation>
    <dataValidation type="list" allowBlank="1" showInputMessage="1" showErrorMessage="1" sqref="J4 J8">
      <formula1>$A$108:$A$110</formula1>
    </dataValidation>
  </dataValidations>
  <pageMargins left="0.25" right="0.25" top="0.75000000000000011" bottom="0.75000000000000011" header="0.30000000000000004" footer="0.30000000000000004"/>
  <pageSetup paperSize="9" orientation="landscape" horizontalDpi="0" verticalDpi="0"/>
  <rowBreaks count="1" manualBreakCount="1">
    <brk id="8" max="16383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2017-11-27T17:37:33Z</cp:lastPrinted>
  <dcterms:created xsi:type="dcterms:W3CDTF">2017-11-27T13:43:15Z</dcterms:created>
  <dcterms:modified xsi:type="dcterms:W3CDTF">2017-11-30T15:25:40Z</dcterms:modified>
</cp:coreProperties>
</file>